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Апрель\"/>
    </mc:Choice>
  </mc:AlternateContent>
  <xr:revisionPtr revIDLastSave="0" documentId="13_ncr:1_{35E75732-16D1-4542-B74F-BBDC459910F8}" xr6:coauthVersionLast="47" xr6:coauthVersionMax="47" xr10:uidLastSave="{00000000-0000-0000-0000-000000000000}"/>
  <bookViews>
    <workbookView xWindow="3510" yWindow="2100" windowWidth="24930" windowHeight="141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<sst xmlns="http://schemas.openxmlformats.org/spreadsheetml/2006/main" count="36" uniqueCount="36">
  <si>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</si>
  <si>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</si>
  <si>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</si>
  <si>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</si>
  <si>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</si>
  <si>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</si>
  <si>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</si>
  <si>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</si>
  <si>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</si>
  <si>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</si>
  <si>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</si>
  <si>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</si>
  <si>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</si>
  <si>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</si>
  <si>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</si>
  <si>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</si>
  <si>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</si>
  <si>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</si>
  <si>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</si>
  <si>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</si>
  <si>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</si>
  <si>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</si>
  <si>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</si>
  <si>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</si>
  <si>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</si>
  <si>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</si>
  <si>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</si>
  <si>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</si>
  <si>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фрукт</t>
  </si>
  <si>
    <t>Чай с  сахаром 200\15</t>
  </si>
  <si>
    <t>Хлеб ржаной</t>
  </si>
  <si>
    <t>Пудинг из творога с джемом 140\25</t>
  </si>
  <si>
    <t>Батон йодированный</t>
  </si>
  <si>
    <t>Щи из свежей капусты с картофелем</t>
  </si>
  <si>
    <t xml:space="preserve">Плов со свининой 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</si>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</sst>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2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80</v>
      </c>
      <c r="C1" s="44"/>
      <c r="D1" s="45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31</v>
      </c>
      <c r="E4" s="39">
        <v>165</v>
      </c>
      <c r="F4" s="25"/>
      <c r="G4" s="40">
        <v>282.44</v>
      </c>
      <c r="H4" s="41">
        <v>21.82</v>
      </c>
      <c r="I4" s="41">
        <v>9.4</v>
      </c>
      <c r="J4" s="41">
        <v>27.9</v>
      </c>
    </row>
    <row r="5" spans="1:10" x14ac:dyDescent="0.25">
      <c r="A5" s="7"/>
      <c r="B5" s="1" t="s">
        <v>12</v>
      </c>
      <c r="C5" s="2"/>
      <c r="D5" s="38" t="s">
        <v>29</v>
      </c>
      <c r="E5" s="39">
        <v>215</v>
      </c>
      <c r="F5" s="26"/>
      <c r="G5" s="46">
        <v>61</v>
      </c>
      <c r="H5" s="46">
        <v>0.2</v>
      </c>
      <c r="I5" s="46">
        <v>0</v>
      </c>
      <c r="J5" s="46">
        <v>15</v>
      </c>
    </row>
    <row r="6" spans="1:10" x14ac:dyDescent="0.25">
      <c r="A6" s="7"/>
      <c r="B6" s="1" t="s">
        <v>23</v>
      </c>
      <c r="C6" s="2"/>
      <c r="D6" s="38" t="s">
        <v>32</v>
      </c>
      <c r="E6" s="42">
        <v>35</v>
      </c>
      <c r="F6" s="26"/>
      <c r="G6" s="47">
        <f>262*35/100</f>
        <v>91.7</v>
      </c>
      <c r="H6" s="47">
        <f>7.5*35/100</f>
        <v>2.625</v>
      </c>
      <c r="I6" s="47">
        <f>2.9*35/100</f>
        <v>1.0149999999999999</v>
      </c>
      <c r="J6" s="47">
        <f>51.4*35/100</f>
        <v>17.989999999999998</v>
      </c>
    </row>
    <row r="7" spans="1:10" x14ac:dyDescent="0.25">
      <c r="A7" s="7"/>
      <c r="B7" s="2" t="s">
        <v>28</v>
      </c>
      <c r="C7" s="2"/>
      <c r="D7" s="38" t="s">
        <v>27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2"/>
      <c r="C8" s="9"/>
      <c r="D8" s="38"/>
      <c r="E8" s="42"/>
      <c r="F8" s="27"/>
      <c r="G8" s="46"/>
      <c r="H8" s="46"/>
      <c r="I8" s="46"/>
      <c r="J8" s="4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33</v>
      </c>
      <c r="E13" s="39">
        <v>250</v>
      </c>
      <c r="F13" s="26"/>
      <c r="G13" s="40">
        <v>160</v>
      </c>
      <c r="H13" s="41">
        <v>8.73</v>
      </c>
      <c r="I13" s="41">
        <v>4.3600000000000003</v>
      </c>
      <c r="J13" s="41">
        <v>11.76</v>
      </c>
    </row>
    <row r="14" spans="1:10" x14ac:dyDescent="0.25">
      <c r="A14" s="7"/>
      <c r="B14" s="1" t="s">
        <v>17</v>
      </c>
      <c r="C14" s="2"/>
      <c r="D14" s="38" t="s">
        <v>34</v>
      </c>
      <c r="E14" s="39">
        <v>200</v>
      </c>
      <c r="F14" s="26"/>
      <c r="G14" s="40">
        <v>300</v>
      </c>
      <c r="H14" s="41">
        <v>8.4</v>
      </c>
      <c r="I14" s="41">
        <v>19.7</v>
      </c>
      <c r="J14" s="41">
        <v>22.4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0"/>
      <c r="H15" s="41"/>
      <c r="I15" s="41"/>
      <c r="J15" s="41"/>
    </row>
    <row r="16" spans="1:10" x14ac:dyDescent="0.25">
      <c r="A16" s="7"/>
      <c r="B16" s="1" t="s">
        <v>19</v>
      </c>
      <c r="C16" s="2"/>
      <c r="D16" s="48" t="s">
        <v>35</v>
      </c>
      <c r="E16" s="49">
        <v>200</v>
      </c>
      <c r="F16" s="26"/>
      <c r="G16" s="40">
        <v>132.80000000000001</v>
      </c>
      <c r="H16" s="50">
        <v>0.66</v>
      </c>
      <c r="I16" s="41">
        <v>0.1</v>
      </c>
      <c r="J16" s="41">
        <v>32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30</v>
      </c>
      <c r="E18" s="39">
        <v>55</v>
      </c>
      <c r="F18" s="26"/>
      <c r="G18" s="46">
        <v>110</v>
      </c>
      <c r="H18" s="46">
        <v>3.58</v>
      </c>
      <c r="I18" s="46">
        <v>0.55000000000000004</v>
      </c>
      <c r="J18" s="46">
        <v>23.1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cp:lastPrinted>2021-05-18T10:32:40Z</cp:lastPrinted>
  <dcterms:created xsi:type="dcterms:W3CDTF">2015-06-05T18:19:34Z</dcterms:created>
  <dcterms:modified xsi:type="dcterms:W3CDTF">2024-04-02T06:57:54Z</dcterms:modified>
</cp:coreProperties>
</file>