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15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<sst xmlns="http://schemas.openxmlformats.org/spreadsheetml/2006/main" count="35" uniqueCount="34">
  <si>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</si>
  <si>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</si>
  <si>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</si>
  <si>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</si>
  <si>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</si>
  <si>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</si>
  <si>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</si>
  <si>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</si>
  <si>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</si>
  <si>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</si>
  <si>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</si>
  <si>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</si>
  <si>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</si>
  <si>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</si>
  <si>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</si>
  <si>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</si>
  <si>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</si>
  <si>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</si>
  <si>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</si>
  <si>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</si>
  <si>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</si>
  <si>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</si>
  <si>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</si>
  <si>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</si>
  <si>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</si>
  <si>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</si>
  <si>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</si>
  <si>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</si>
  <si>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</si>
  <si>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рыбная с картофельным пюре с овощами свежими 90\150\25</t>
  </si>
  <si>
    <t>Чай с низким содержанием сахара 200\10</t>
  </si>
  <si>
    <t>Борщ из свежей капусты с картофелем</t>
  </si>
  <si>
    <t>Гуляш из куры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</si>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</sst>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80</v>
      </c>
      <c r="C1" s="48"/>
      <c r="D1" s="49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45">
        <v>265</v>
      </c>
      <c r="F4" s="25"/>
      <c r="G4" s="40">
        <v>412</v>
      </c>
      <c r="H4" s="41">
        <v>16.7</v>
      </c>
      <c r="I4" s="41">
        <v>24.7</v>
      </c>
      <c r="J4" s="41">
        <v>90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210</v>
      </c>
      <c r="F5" s="26"/>
      <c r="G5" s="40">
        <v>40.950000000000003</v>
      </c>
      <c r="H5" s="41">
        <v>0.2</v>
      </c>
      <c r="I5" s="41">
        <v>0</v>
      </c>
      <c r="J5" s="41">
        <v>10</v>
      </c>
    </row>
    <row r="6" spans="1:10" x14ac:dyDescent="0.25">
      <c r="A6" s="7"/>
      <c r="B6" s="1" t="s">
        <v>23</v>
      </c>
      <c r="C6" s="2"/>
      <c r="D6" s="38" t="s">
        <v>28</v>
      </c>
      <c r="E6" s="42">
        <v>25</v>
      </c>
      <c r="F6" s="26"/>
      <c r="G6" s="43">
        <f>262*25/100</f>
        <v>65.5</v>
      </c>
      <c r="H6" s="43">
        <v>1.9</v>
      </c>
      <c r="I6" s="43">
        <f>2.9*25/100</f>
        <v>0.72499999999999998</v>
      </c>
      <c r="J6" s="43">
        <f>51.4*25/100</f>
        <v>12.85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169</v>
      </c>
      <c r="H13" s="41">
        <v>6</v>
      </c>
      <c r="I13" s="41">
        <v>6.8</v>
      </c>
      <c r="J13" s="41">
        <v>21.3</v>
      </c>
    </row>
    <row r="14" spans="1:10" x14ac:dyDescent="0.25">
      <c r="A14" s="7"/>
      <c r="B14" s="1" t="s">
        <v>17</v>
      </c>
      <c r="C14" s="2"/>
      <c r="D14" s="38" t="s">
        <v>32</v>
      </c>
      <c r="E14" s="39">
        <v>90</v>
      </c>
      <c r="F14" s="26"/>
      <c r="G14" s="40">
        <v>163.6</v>
      </c>
      <c r="H14" s="41">
        <v>13</v>
      </c>
      <c r="I14" s="41">
        <v>10.8</v>
      </c>
      <c r="J14" s="41">
        <v>3.6</v>
      </c>
    </row>
    <row r="15" spans="1:10" x14ac:dyDescent="0.25">
      <c r="A15" s="7"/>
      <c r="B15" s="1" t="s">
        <v>18</v>
      </c>
      <c r="C15" s="2"/>
      <c r="D15" s="46" t="s">
        <v>33</v>
      </c>
      <c r="E15" s="39">
        <v>150</v>
      </c>
      <c r="F15" s="26"/>
      <c r="G15" s="40">
        <v>225.8</v>
      </c>
      <c r="H15" s="41">
        <v>6.33</v>
      </c>
      <c r="I15" s="41">
        <v>4.17</v>
      </c>
      <c r="J15" s="41">
        <v>40.17</v>
      </c>
    </row>
    <row r="16" spans="1:10" x14ac:dyDescent="0.25">
      <c r="A16" s="7"/>
      <c r="B16" s="1" t="s">
        <v>19</v>
      </c>
      <c r="C16" s="2"/>
      <c r="D16" s="38" t="s">
        <v>30</v>
      </c>
      <c r="E16" s="39">
        <v>210</v>
      </c>
      <c r="F16" s="26"/>
      <c r="G16" s="40">
        <v>40.950000000000003</v>
      </c>
      <c r="H16" s="41">
        <v>0.2</v>
      </c>
      <c r="I16" s="41">
        <v>0</v>
      </c>
      <c r="J16" s="41">
        <v>10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4">
        <v>80</v>
      </c>
      <c r="H18" s="44">
        <v>2.6</v>
      </c>
      <c r="I18" s="44">
        <v>0.4</v>
      </c>
      <c r="J18" s="44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2024-04-15T06:32:55Z</dcterms:modified>
</cp:coreProperties>
</file>